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690" windowHeight="2250"/>
  </bookViews>
  <sheets>
    <sheet name="Sheet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6" i="1"/>
  <c r="F17" i="1"/>
  <c r="D17" i="1" l="1"/>
  <c r="C17" i="1"/>
  <c r="B17" i="1"/>
  <c r="C16" i="1"/>
  <c r="B16" i="1"/>
  <c r="D15" i="1"/>
  <c r="C15" i="1"/>
  <c r="B15" i="1"/>
  <c r="C14" i="1"/>
  <c r="D14" i="1"/>
  <c r="B13" i="1"/>
  <c r="B14" i="1"/>
  <c r="C13" i="1"/>
  <c r="D13" i="1"/>
  <c r="D12" i="1"/>
  <c r="C12" i="1"/>
  <c r="B12" i="1"/>
</calcChain>
</file>

<file path=xl/sharedStrings.xml><?xml version="1.0" encoding="utf-8"?>
<sst xmlns="http://schemas.openxmlformats.org/spreadsheetml/2006/main" count="29" uniqueCount="25">
  <si>
    <t xml:space="preserve">DANH SÁCH ĐĂNG KÝ HÀNH NGHỀ
</t>
  </si>
  <si>
    <t>Thời gian hoạt động: 24/24 giờ</t>
  </si>
  <si>
    <t xml:space="preserve">4. Danh sách đăng ký người hành nghề khám bệnh, chữa bệnh: </t>
  </si>
  <si>
    <t>STT</t>
  </si>
  <si>
    <t>Họ và tên</t>
  </si>
  <si>
    <t xml:space="preserve">Số giấy phép hành nghề/Số chứng chỉ hành nghề </t>
  </si>
  <si>
    <t>Phạm vi hành nghề</t>
  </si>
  <si>
    <t xml:space="preserve">Thời gian đăng ký 
hành nghề tại cơ sở khám bệnh, chữa bệnh </t>
  </si>
  <si>
    <t xml:space="preserve">Vị trí chuyên môn
</t>
  </si>
  <si>
    <t xml:space="preserve">Thời gian đăng ký hành nghề tại cơ sở khám bệnh, chữa bệnh khác </t>
  </si>
  <si>
    <t xml:space="preserve">Ghi chú </t>
  </si>
  <si>
    <t>Sáng: Từ 7h00 đến 11h30
Chiều: Từ 13h30 đến 17h00
Từ Thứ Hai đến Thứ Sáu</t>
  </si>
  <si>
    <t xml:space="preserve">GIÁM ĐỐC </t>
  </si>
  <si>
    <t>SỞ Y TẾ TỈNH TÂY NINH</t>
  </si>
  <si>
    <t>CỘNG HÒA XÃ HỘI CHỦ NGHĨA VIỆT NAM
Độc Lập - Tự Do - Hạnh Phúc</t>
  </si>
  <si>
    <r>
      <rPr>
        <b/>
        <sz val="14"/>
        <color theme="1"/>
        <rFont val="Times New Roman"/>
        <family val="1"/>
      </rPr>
      <t>3. Thời gian làm việc hằng ngày của cơ sở khám bệnh, chữa bệnh:</t>
    </r>
    <r>
      <rPr>
        <sz val="14"/>
        <color theme="1"/>
        <rFont val="Times New Roman"/>
        <family val="1"/>
      </rPr>
      <t xml:space="preserve"> </t>
    </r>
  </si>
  <si>
    <t>Trảng Bàng, ngày 20 tháng 05 năm 2024</t>
  </si>
  <si>
    <r>
      <t xml:space="preserve">TRUNG TÂM Y TẾ
 THỊ XÃ TRẢNG BÀNG
</t>
    </r>
    <r>
      <rPr>
        <b/>
        <sz val="12"/>
        <color theme="1"/>
        <rFont val="Times New Roman"/>
        <family val="1"/>
      </rPr>
      <t>TRẠM Y TẾ GIA LỘC</t>
    </r>
  </si>
  <si>
    <r>
      <rPr>
        <b/>
        <sz val="14"/>
        <color theme="1"/>
        <rFont val="Times New Roman"/>
        <family val="1"/>
      </rPr>
      <t>1. Tên cơ sở khám bệnh, chữa bệnh:</t>
    </r>
    <r>
      <rPr>
        <sz val="14"/>
        <color theme="1"/>
        <rFont val="Times New Roman"/>
        <family val="1"/>
      </rPr>
      <t xml:space="preserve"> Trạm Y tế Phường Gia Lộc</t>
    </r>
  </si>
  <si>
    <r>
      <t xml:space="preserve">2. Địa chỉ: </t>
    </r>
    <r>
      <rPr>
        <sz val="14"/>
        <color theme="1"/>
        <rFont val="Times New Roman"/>
        <family val="1"/>
      </rPr>
      <t xml:space="preserve"> Khu phố Lộc Trát, phường Gia Lộc, thị xã Trảng Bàng, tỉnh Tây Ninh</t>
    </r>
  </si>
  <si>
    <t>Bác sỹ
Người chịu trách nhiệm chuyên môn kỹ thuật của cơ sở- Phó trưởng trạm</t>
  </si>
  <si>
    <t>CNĐD</t>
  </si>
  <si>
    <t>CNĐD-Phó trưởng trạm</t>
  </si>
  <si>
    <t>NHS</t>
  </si>
  <si>
    <t>DSĐH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</si>
</sst>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571500</xdr:rowOff>
    </xdr:from>
    <xdr:to>
      <xdr:col>6</xdr:col>
      <xdr:colOff>38100</xdr:colOff>
      <xdr:row>0</xdr:row>
      <xdr:rowOff>581025</xdr:rowOff>
    </xdr:to>
    <xdr:cxnSp macro="">
      <xdr:nvCxnSpPr>
        <xdr:cNvPr id="5" name="Straight Connector 4"/>
        <xdr:cNvCxnSpPr/>
      </xdr:nvCxnSpPr>
      <xdr:spPr>
        <a:xfrm flipV="1">
          <a:off x="5438775" y="571500"/>
          <a:ext cx="16764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0</xdr:row>
      <xdr:rowOff>676275</xdr:rowOff>
    </xdr:from>
    <xdr:to>
      <xdr:col>1</xdr:col>
      <xdr:colOff>1257300</xdr:colOff>
      <xdr:row>0</xdr:row>
      <xdr:rowOff>676275</xdr:rowOff>
    </xdr:to>
    <xdr:cxnSp macro="">
      <xdr:nvCxnSpPr>
        <xdr:cNvPr id="7" name="Straight Connector 6"/>
        <xdr:cNvCxnSpPr/>
      </xdr:nvCxnSpPr>
      <xdr:spPr>
        <a:xfrm>
          <a:off x="581025" y="676275"/>
          <a:ext cx="1152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S%20CHINH/D&#194;N%20S&#7888;/BC%20thong%20ke%20BHXH%20na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\Downloads\BC%20thong%20ke%20BHXH%20na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ụ lục 1"/>
      <sheetName val="phụ lục 2"/>
      <sheetName val="phụ lục 3"/>
    </sheetNames>
    <sheetDataSet>
      <sheetData sheetId="0"/>
      <sheetData sheetId="1">
        <row r="40">
          <cell r="B40" t="str">
            <v>TRẦN THỊ THU THỦY</v>
          </cell>
          <cell r="D40" t="str">
            <v>Khám bệnh, chữa bệnh nội khoa</v>
          </cell>
          <cell r="E40" t="str">
            <v>2101/TNI-CCHN</v>
          </cell>
        </row>
        <row r="136">
          <cell r="B136" t="str">
            <v>NGUYỄN KỲ DIỆN</v>
          </cell>
          <cell r="D136" t="str">
            <v>Thực hiện phạm vi hoạt động chuyên môn theo Quy định tại Thông tư số 26/2015/TTLT-BYT-BNV ngày 07/10/2015 quy định mã số, tiêu chuẩn chức danh nghề nghiệp điều dưỡng, hộ sinh, kỹ thuật y</v>
          </cell>
          <cell r="E136" t="str">
            <v>3448/TNI-CCHN</v>
          </cell>
        </row>
        <row r="137">
          <cell r="B137" t="str">
            <v>TRƯƠNG THỊ THANH TRÚC</v>
          </cell>
          <cell r="D137" t="str">
            <v>Thực hiện phạm vi hoạt động chuyên môn theo Quy định tại Thông tư số 26/2015/TTLT-BYT-BNV ngày 07/10/2015 quy định mã số, tiêu chuẩn chức danh nghề nghiệp điều dưỡng, hộ sinh, kỹ thuật y</v>
          </cell>
          <cell r="E137" t="str">
            <v>002996/TNI-CCHN</v>
          </cell>
        </row>
        <row r="138">
          <cell r="B138" t="str">
            <v>PHẠM THỊ PHÔI</v>
          </cell>
          <cell r="D138" t="str">
            <v>Kỹ thuật thông thường về sản, phụ khoa</v>
          </cell>
          <cell r="E138" t="str">
            <v>000933/TNI-CCHN</v>
          </cell>
        </row>
        <row r="139">
          <cell r="B139" t="str">
            <v>NGUYỄN THỊ ÁNH VY</v>
          </cell>
          <cell r="E139" t="str">
            <v>1119/CCHN-D-SYT-TNI</v>
          </cell>
        </row>
        <row r="140">
          <cell r="B140" t="str">
            <v>TRƯƠNG NGUYỄN NHƯ NGỌC</v>
          </cell>
          <cell r="D140" t="str">
            <v>Tham gia sơ cứu ban đầu, khám bệnh, chữa bệnh thông thường theo Quy định tại Thông tư liên tịch số 10/2015/TTLT-BYT-BNV ngày 27/5/2015 của Bộ Y tế, Bộ Nội vụ Quy định mã số, tiêu chuẩn chức danh nghề nghiệp bác sỹ, bác sỹ y học dự phòng, y sỹ</v>
          </cell>
          <cell r="E140" t="str">
            <v>4542/TNI-CCHN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ụ lục 1"/>
      <sheetName val="phụ lục 2"/>
      <sheetName val="phụ lục 3"/>
    </sheetNames>
    <sheetDataSet>
      <sheetData sheetId="0"/>
      <sheetData sheetId="1">
        <row r="139">
          <cell r="D139" t="str">
            <v>Bán lẻ thuốc; Người chịu trách nhiệm chuyên môn về dược của quầy thuốc</v>
          </cell>
        </row>
        <row r="140">
          <cell r="L140" t="str">
            <v>Y sỹ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E12" sqref="E12"/>
    </sheetView>
  </sheetViews>
  <sheetFormatPr defaultRowHeight="15" x14ac:dyDescent="0.25"/>
  <cols>
    <col min="1" max="1" width="7.140625" customWidth="1"/>
    <col min="2" max="2" width="28.7109375" customWidth="1"/>
    <col min="3" max="3" width="20.85546875" customWidth="1"/>
    <col min="4" max="4" width="20.28515625" customWidth="1"/>
    <col min="5" max="5" width="16.42578125" customWidth="1"/>
    <col min="6" max="6" width="10.42578125" customWidth="1"/>
    <col min="7" max="7" width="13.42578125" customWidth="1"/>
    <col min="8" max="8" width="12.28515625" customWidth="1"/>
  </cols>
  <sheetData>
    <row r="1" spans="1:8" ht="55.5" customHeight="1" x14ac:dyDescent="0.25">
      <c r="A1" s="18" t="s">
        <v>17</v>
      </c>
      <c r="B1" s="19"/>
      <c r="C1" s="13"/>
      <c r="D1" s="20" t="s">
        <v>14</v>
      </c>
      <c r="E1" s="19"/>
      <c r="F1" s="19"/>
      <c r="G1" s="19"/>
      <c r="H1" s="19"/>
    </row>
    <row r="2" spans="1:8" ht="18.75" customHeight="1" x14ac:dyDescent="0.25">
      <c r="A2" s="1"/>
      <c r="B2" s="1"/>
      <c r="C2" s="1"/>
      <c r="D2" s="1"/>
      <c r="E2" s="1"/>
      <c r="F2" s="1"/>
      <c r="G2" s="1"/>
      <c r="H2" s="1"/>
    </row>
    <row r="3" spans="1:8" ht="21.75" customHeight="1" x14ac:dyDescent="0.25">
      <c r="A3" s="19" t="s">
        <v>0</v>
      </c>
      <c r="B3" s="19"/>
      <c r="C3" s="19"/>
      <c r="D3" s="19"/>
      <c r="E3" s="19"/>
      <c r="F3" s="19"/>
      <c r="G3" s="19"/>
      <c r="H3" s="19"/>
    </row>
    <row r="4" spans="1:8" ht="21.75" customHeight="1" x14ac:dyDescent="0.25">
      <c r="A4" s="2"/>
      <c r="B4" s="2"/>
      <c r="C4" s="2"/>
      <c r="D4" s="2"/>
      <c r="E4" s="2"/>
      <c r="F4" s="2"/>
      <c r="G4" s="2"/>
      <c r="H4" s="2"/>
    </row>
    <row r="5" spans="1:8" ht="18.75" x14ac:dyDescent="0.3">
      <c r="A5" s="22" t="s">
        <v>18</v>
      </c>
      <c r="B5" s="22"/>
      <c r="C5" s="22"/>
      <c r="D5" s="22"/>
      <c r="E5" s="22"/>
      <c r="F5" s="22"/>
      <c r="G5" s="22"/>
      <c r="H5" s="22"/>
    </row>
    <row r="6" spans="1:8" ht="18.75" x14ac:dyDescent="0.3">
      <c r="A6" s="21" t="s">
        <v>19</v>
      </c>
      <c r="B6" s="22"/>
      <c r="C6" s="22"/>
      <c r="D6" s="22"/>
      <c r="E6" s="22"/>
      <c r="F6" s="22"/>
      <c r="G6" s="22"/>
      <c r="H6" s="22"/>
    </row>
    <row r="7" spans="1:8" ht="18.75" x14ac:dyDescent="0.3">
      <c r="A7" s="22" t="s">
        <v>15</v>
      </c>
      <c r="B7" s="22"/>
      <c r="C7" s="22"/>
      <c r="D7" s="22"/>
      <c r="E7" s="22"/>
      <c r="F7" s="22"/>
      <c r="G7" s="22"/>
      <c r="H7" s="22"/>
    </row>
    <row r="8" spans="1:8" ht="18.75" x14ac:dyDescent="0.3">
      <c r="A8" s="14" t="s">
        <v>1</v>
      </c>
      <c r="B8" s="14"/>
      <c r="C8" s="14"/>
      <c r="D8" s="14"/>
      <c r="E8" s="14"/>
      <c r="F8" s="14"/>
      <c r="G8" s="14"/>
      <c r="H8" s="14"/>
    </row>
    <row r="9" spans="1:8" ht="18.75" x14ac:dyDescent="0.3">
      <c r="A9" s="21" t="s">
        <v>2</v>
      </c>
      <c r="B9" s="21"/>
      <c r="C9" s="21"/>
      <c r="D9" s="21"/>
      <c r="E9" s="21"/>
      <c r="F9" s="21"/>
      <c r="G9" s="21"/>
      <c r="H9" s="21"/>
    </row>
    <row r="10" spans="1:8" ht="15.75" customHeight="1" x14ac:dyDescent="0.25">
      <c r="A10" s="3"/>
      <c r="B10" s="3"/>
      <c r="C10" s="3"/>
      <c r="D10" s="3"/>
      <c r="E10" s="3"/>
      <c r="F10" s="3"/>
      <c r="G10" s="3"/>
      <c r="H10" s="3"/>
    </row>
    <row r="11" spans="1:8" ht="91.5" customHeight="1" x14ac:dyDescent="0.25">
      <c r="A11" s="4" t="s">
        <v>3</v>
      </c>
      <c r="B11" s="4" t="s">
        <v>4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</row>
    <row r="12" spans="1:8" ht="231.75" customHeight="1" x14ac:dyDescent="0.25">
      <c r="A12" s="5">
        <v>1</v>
      </c>
      <c r="B12" s="5" t="str">
        <f>'[1]phụ lục 2'!$B$40</f>
        <v>TRẦN THỊ THU THỦY</v>
      </c>
      <c r="C12" s="5" t="str">
        <f>'[1]phụ lục 2'!$E$40</f>
        <v>2101/TNI-CCHN</v>
      </c>
      <c r="D12" s="8" t="str">
        <f>'[1]phụ lục 2'!$D$40</f>
        <v>Khám bệnh, chữa bệnh nội khoa</v>
      </c>
      <c r="E12" s="17" t="s">
        <v>11</v>
      </c>
      <c r="F12" s="6" t="s">
        <v>20</v>
      </c>
      <c r="G12" s="7"/>
      <c r="H12" s="7"/>
    </row>
    <row r="13" spans="1:8" ht="177" customHeight="1" x14ac:dyDescent="0.25">
      <c r="A13" s="5">
        <v>2</v>
      </c>
      <c r="B13" s="8" t="str">
        <f>'[1]phụ lục 2'!$B$136</f>
        <v>NGUYỄN KỲ DIỆN</v>
      </c>
      <c r="C13" s="5" t="str">
        <f>'[1]phụ lục 2'!$E$136</f>
        <v>3448/TNI-CCHN</v>
      </c>
      <c r="D13" s="16" t="str">
        <f>'[1]phụ lục 2'!$D$136</f>
        <v>Thực hiện phạm vi hoạt động chuyên môn theo Quy định tại Thông tư số 26/2015/TTLT-BYT-BNV ngày 07/10/2015 quy định mã số, tiêu chuẩn chức danh nghề nghiệp điều dưỡng, hộ sinh, kỹ thuật y</v>
      </c>
      <c r="E13" s="17" t="s">
        <v>11</v>
      </c>
      <c r="F13" s="15" t="s">
        <v>22</v>
      </c>
      <c r="G13" s="7"/>
      <c r="H13" s="7"/>
    </row>
    <row r="14" spans="1:8" ht="173.25" x14ac:dyDescent="0.25">
      <c r="A14" s="5">
        <v>3</v>
      </c>
      <c r="B14" s="8" t="str">
        <f>'[1]phụ lục 2'!$B$137</f>
        <v>TRƯƠNG THỊ THANH TRÚC</v>
      </c>
      <c r="C14" s="15" t="str">
        <f>'[1]phụ lục 2'!$E$137</f>
        <v>002996/TNI-CCHN</v>
      </c>
      <c r="D14" s="15" t="str">
        <f>'[1]phụ lục 2'!$D$137</f>
        <v>Thực hiện phạm vi hoạt động chuyên môn theo Quy định tại Thông tư số 26/2015/TTLT-BYT-BNV ngày 07/10/2015 quy định mã số, tiêu chuẩn chức danh nghề nghiệp điều dưỡng, hộ sinh, kỹ thuật y</v>
      </c>
      <c r="E14" s="17" t="s">
        <v>11</v>
      </c>
      <c r="F14" s="5" t="s">
        <v>21</v>
      </c>
      <c r="G14" s="7"/>
      <c r="H14" s="7"/>
    </row>
    <row r="15" spans="1:8" ht="171" customHeight="1" x14ac:dyDescent="0.25">
      <c r="A15" s="5">
        <v>4</v>
      </c>
      <c r="B15" s="5" t="str">
        <f>'[1]phụ lục 2'!$B$138</f>
        <v>PHẠM THỊ PHÔI</v>
      </c>
      <c r="C15" s="15" t="str">
        <f>'[1]phụ lục 2'!$E$138</f>
        <v>000933/TNI-CCHN</v>
      </c>
      <c r="D15" s="15" t="str">
        <f>'[1]phụ lục 2'!$D$138</f>
        <v>Kỹ thuật thông thường về sản, phụ khoa</v>
      </c>
      <c r="E15" s="17" t="s">
        <v>11</v>
      </c>
      <c r="F15" s="5" t="s">
        <v>23</v>
      </c>
      <c r="G15" s="7"/>
      <c r="H15" s="7"/>
    </row>
    <row r="16" spans="1:8" ht="94.5" x14ac:dyDescent="0.25">
      <c r="A16" s="5">
        <v>5</v>
      </c>
      <c r="B16" s="5" t="str">
        <f>'[1]phụ lục 2'!$B$139</f>
        <v>NGUYỄN THỊ ÁNH VY</v>
      </c>
      <c r="C16" s="15" t="str">
        <f>'[1]phụ lục 2'!$E$139</f>
        <v>1119/CCHN-D-SYT-TNI</v>
      </c>
      <c r="D16" s="15" t="str">
        <f>'[2]phụ lục 2'!$D$139</f>
        <v>Bán lẻ thuốc; Người chịu trách nhiệm chuyên môn về dược của quầy thuốc</v>
      </c>
      <c r="E16" s="17" t="s">
        <v>11</v>
      </c>
      <c r="F16" s="15" t="s">
        <v>24</v>
      </c>
      <c r="G16" s="7"/>
      <c r="H16" s="7"/>
    </row>
    <row r="17" spans="1:8" ht="204.75" x14ac:dyDescent="0.25">
      <c r="A17" s="5">
        <v>6</v>
      </c>
      <c r="B17" s="15" t="str">
        <f>'[1]phụ lục 2'!$B$140</f>
        <v>TRƯƠNG NGUYỄN NHƯ NGỌC</v>
      </c>
      <c r="C17" s="5" t="str">
        <f>'[1]phụ lục 2'!$E$140</f>
        <v>4542/TNI-CCHN</v>
      </c>
      <c r="D17" s="15" t="str">
        <f>'[1]phụ lục 2'!$D$140</f>
        <v>Tham gia sơ cứu ban đầu, khám bệnh, chữa bệnh thông thường theo Quy định tại Thông tư liên tịch số 10/2015/TTLT-BYT-BNV ngày 27/5/2015 của Bộ Y tế, Bộ Nội vụ Quy định mã số, tiêu chuẩn chức danh nghề nghiệp bác sỹ, bác sỹ y học dự phòng, y sỹ</v>
      </c>
      <c r="E17" s="17" t="str">
        <f>$E$16</f>
        <v>Sáng: Từ 7h00 đến 11h30
Chiều: Từ 13h30 đến 17h00
Từ Thứ Hai đến Thứ Sáu</v>
      </c>
      <c r="F17" s="5" t="str">
        <f>'[2]phụ lục 2'!$L$140</f>
        <v>Y sỹ</v>
      </c>
      <c r="G17" s="7"/>
      <c r="H17" s="7"/>
    </row>
    <row r="18" spans="1:8" ht="15" customHeight="1" x14ac:dyDescent="0.25"/>
    <row r="19" spans="1:8" ht="15.75" x14ac:dyDescent="0.25">
      <c r="F19" s="9" t="s">
        <v>16</v>
      </c>
    </row>
    <row r="20" spans="1:8" ht="15.75" x14ac:dyDescent="0.25">
      <c r="B20" s="10" t="s">
        <v>13</v>
      </c>
      <c r="C20" s="11"/>
      <c r="D20" s="11"/>
      <c r="E20" s="11"/>
      <c r="F20" s="11"/>
      <c r="G20" s="12" t="s">
        <v>12</v>
      </c>
      <c r="H20" s="11"/>
    </row>
  </sheetData>
  <mergeCells count="7">
    <mergeCell ref="A1:B1"/>
    <mergeCell ref="D1:H1"/>
    <mergeCell ref="A9:H9"/>
    <mergeCell ref="A3:H3"/>
    <mergeCell ref="A5:H5"/>
    <mergeCell ref="A6:H6"/>
    <mergeCell ref="A7:H7"/>
  </mergeCells>
  <pageMargins left="0.7" right="0.7" top="0.27" bottom="0.17" header="0.3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cc</cp:lastModifiedBy>
  <cp:lastPrinted>2024-05-20T07:24:17Z</cp:lastPrinted>
  <dcterms:created xsi:type="dcterms:W3CDTF">2024-05-02T02:32:16Z</dcterms:created>
  <dcterms:modified xsi:type="dcterms:W3CDTF">2024-05-20T07:33:19Z</dcterms:modified>
</cp:coreProperties>
</file>